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online course\"/>
    </mc:Choice>
  </mc:AlternateContent>
  <bookViews>
    <workbookView xWindow="0" yWindow="0" windowWidth="2040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C19" i="1"/>
  <c r="D18" i="1"/>
  <c r="E18" i="1"/>
  <c r="F18" i="1"/>
  <c r="G18" i="1"/>
  <c r="H18" i="1"/>
  <c r="I18" i="1"/>
  <c r="C18" i="1"/>
  <c r="D14" i="1"/>
  <c r="E14" i="1"/>
  <c r="F14" i="1"/>
  <c r="G14" i="1"/>
  <c r="H14" i="1"/>
  <c r="I14" i="1"/>
  <c r="C14" i="1"/>
  <c r="J14" i="1" s="1"/>
  <c r="D10" i="1"/>
  <c r="E10" i="1"/>
  <c r="F10" i="1"/>
  <c r="G10" i="1"/>
  <c r="H10" i="1"/>
  <c r="I10" i="1"/>
  <c r="C10" i="1"/>
  <c r="D6" i="1"/>
  <c r="E6" i="1"/>
  <c r="F6" i="1"/>
  <c r="G6" i="1"/>
  <c r="H6" i="1"/>
  <c r="I6" i="1"/>
  <c r="C6" i="1"/>
  <c r="J15" i="1"/>
  <c r="J16" i="1"/>
  <c r="J17" i="1"/>
  <c r="J6" i="1"/>
  <c r="J12" i="1"/>
  <c r="J13" i="1"/>
  <c r="J11" i="1"/>
  <c r="J8" i="1"/>
  <c r="J9" i="1"/>
  <c r="J7" i="1"/>
  <c r="J4" i="1"/>
  <c r="J5" i="1"/>
  <c r="J3" i="1"/>
  <c r="J19" i="1" l="1"/>
  <c r="J18" i="1"/>
  <c r="J10" i="1"/>
</calcChain>
</file>

<file path=xl/sharedStrings.xml><?xml version="1.0" encoding="utf-8"?>
<sst xmlns="http://schemas.openxmlformats.org/spreadsheetml/2006/main" count="25" uniqueCount="25">
  <si>
    <t>Dept.1</t>
  </si>
  <si>
    <t>Dept.2</t>
  </si>
  <si>
    <t>Dept.3</t>
  </si>
  <si>
    <t>Dept.4</t>
  </si>
  <si>
    <t>Dept.5</t>
  </si>
  <si>
    <t>Dept.6</t>
  </si>
  <si>
    <t>Dept.7</t>
  </si>
  <si>
    <t>Total</t>
  </si>
  <si>
    <t>Jan</t>
  </si>
  <si>
    <t>Feb</t>
  </si>
  <si>
    <t>Mar</t>
  </si>
  <si>
    <t>1st QTR</t>
  </si>
  <si>
    <t>Apr</t>
  </si>
  <si>
    <t>May</t>
  </si>
  <si>
    <t>Jun</t>
  </si>
  <si>
    <t>2nd QTR</t>
  </si>
  <si>
    <t>Jul</t>
  </si>
  <si>
    <t>Aug</t>
  </si>
  <si>
    <t>Sep</t>
  </si>
  <si>
    <t>3rd QTR</t>
  </si>
  <si>
    <t>Oct</t>
  </si>
  <si>
    <t>Nov</t>
  </si>
  <si>
    <t>Dec</t>
  </si>
  <si>
    <t>4th QTR</t>
  </si>
  <si>
    <t xml:space="preserve">Annual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</si>
</sst>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tabSelected="1" workbookViewId="0">
      <selection activeCell="L14" sqref="L14"/>
    </sheetView>
  </sheetViews>
  <sheetFormatPr defaultRowHeight="15" x14ac:dyDescent="0.25"/>
  <cols>
    <col min="2" max="2" width="12.7109375" customWidth="1"/>
    <col min="3" max="3" width="12.85546875" customWidth="1"/>
    <col min="4" max="4" width="12.140625" customWidth="1"/>
    <col min="5" max="5" width="13.140625" customWidth="1"/>
    <col min="6" max="6" width="14" customWidth="1"/>
    <col min="7" max="7" width="13.28515625" customWidth="1"/>
    <col min="8" max="8" width="14.140625" customWidth="1"/>
    <col min="9" max="9" width="11.85546875" customWidth="1"/>
    <col min="10" max="10" width="14.140625" customWidth="1"/>
  </cols>
  <sheetData>
    <row r="2" spans="2:14" x14ac:dyDescent="0.25">
      <c r="B2" s="2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</row>
    <row r="3" spans="2:14" x14ac:dyDescent="0.25">
      <c r="B3" s="4" t="s">
        <v>8</v>
      </c>
      <c r="C3" s="1">
        <v>585.70000000000005</v>
      </c>
      <c r="D3" s="1">
        <v>615</v>
      </c>
      <c r="E3" s="1">
        <v>644.25</v>
      </c>
      <c r="F3" s="1">
        <v>612.9</v>
      </c>
      <c r="G3" s="1">
        <v>633.79999999999995</v>
      </c>
      <c r="H3" s="1">
        <v>639</v>
      </c>
      <c r="I3" s="1">
        <v>627.65</v>
      </c>
      <c r="J3" s="1">
        <f>SUM(C3:I3)</f>
        <v>4358.2999999999993</v>
      </c>
    </row>
    <row r="4" spans="2:14" x14ac:dyDescent="0.25">
      <c r="B4" s="4" t="s">
        <v>9</v>
      </c>
      <c r="C4" s="1">
        <v>639</v>
      </c>
      <c r="D4" s="1">
        <v>630</v>
      </c>
      <c r="E4" s="1">
        <v>655.65</v>
      </c>
      <c r="F4" s="1">
        <v>626.35</v>
      </c>
      <c r="G4" s="1">
        <v>632.25</v>
      </c>
      <c r="H4" s="1">
        <v>631.6</v>
      </c>
      <c r="I4" s="1">
        <v>637.44000000000005</v>
      </c>
      <c r="J4" s="1">
        <f t="shared" ref="J4:J5" si="0">SUM(C4:I4)</f>
        <v>4452.29</v>
      </c>
    </row>
    <row r="5" spans="2:14" x14ac:dyDescent="0.25">
      <c r="B5" s="4" t="s">
        <v>10</v>
      </c>
      <c r="C5" s="1">
        <v>631.6</v>
      </c>
      <c r="D5" s="1">
        <v>646.79999999999995</v>
      </c>
      <c r="E5" s="1">
        <v>652.79999999999995</v>
      </c>
      <c r="F5" s="1">
        <v>632.1</v>
      </c>
      <c r="G5" s="1">
        <v>635.6</v>
      </c>
      <c r="H5" s="1">
        <v>636.25</v>
      </c>
      <c r="I5" s="1">
        <v>640.28</v>
      </c>
      <c r="J5" s="1">
        <f t="shared" si="0"/>
        <v>4475.43</v>
      </c>
    </row>
    <row r="6" spans="2:14" x14ac:dyDescent="0.25">
      <c r="B6" s="2" t="s">
        <v>11</v>
      </c>
      <c r="C6" s="2">
        <f>SUM(C3:C5)</f>
        <v>1856.3000000000002</v>
      </c>
      <c r="D6" s="2">
        <f t="shared" ref="D6:I6" si="1">SUM(D3:D5)</f>
        <v>1891.8</v>
      </c>
      <c r="E6" s="2">
        <f t="shared" si="1"/>
        <v>1952.7</v>
      </c>
      <c r="F6" s="2">
        <f t="shared" si="1"/>
        <v>1871.35</v>
      </c>
      <c r="G6" s="2">
        <f t="shared" si="1"/>
        <v>1901.65</v>
      </c>
      <c r="H6" s="2">
        <f t="shared" si="1"/>
        <v>1906.85</v>
      </c>
      <c r="I6" s="2">
        <f t="shared" si="1"/>
        <v>1905.3700000000001</v>
      </c>
      <c r="J6" s="2">
        <f>SUM(C6:I6)</f>
        <v>13286.02</v>
      </c>
    </row>
    <row r="7" spans="2:14" x14ac:dyDescent="0.25">
      <c r="B7" s="4" t="s">
        <v>12</v>
      </c>
      <c r="C7" s="1">
        <v>636.25</v>
      </c>
      <c r="D7" s="1">
        <v>629</v>
      </c>
      <c r="E7" s="1">
        <v>651.70000000000005</v>
      </c>
      <c r="F7" s="1">
        <v>626.04999999999995</v>
      </c>
      <c r="G7" s="1">
        <v>637</v>
      </c>
      <c r="H7" s="1">
        <v>637.4</v>
      </c>
      <c r="I7" s="1">
        <v>641.21</v>
      </c>
      <c r="J7" s="1">
        <f>SUM(C7:I7)</f>
        <v>4458.6100000000006</v>
      </c>
    </row>
    <row r="8" spans="2:14" x14ac:dyDescent="0.25">
      <c r="B8" s="4" t="s">
        <v>13</v>
      </c>
      <c r="C8" s="1">
        <v>637.4</v>
      </c>
      <c r="D8" s="1">
        <v>651.4</v>
      </c>
      <c r="E8" s="1">
        <v>653.29999999999995</v>
      </c>
      <c r="F8" s="1">
        <v>635.6</v>
      </c>
      <c r="G8" s="1">
        <v>640</v>
      </c>
      <c r="H8" s="1">
        <v>639.04999999999995</v>
      </c>
      <c r="I8" s="1">
        <v>645.85</v>
      </c>
      <c r="J8" s="1">
        <f t="shared" ref="J8:J9" si="2">SUM(C8:I8)</f>
        <v>4502.6000000000004</v>
      </c>
    </row>
    <row r="9" spans="2:14" x14ac:dyDescent="0.25">
      <c r="B9" s="4" t="s">
        <v>14</v>
      </c>
      <c r="C9" s="1">
        <v>639.04999999999995</v>
      </c>
      <c r="D9" s="1">
        <v>619.95000000000005</v>
      </c>
      <c r="E9" s="1">
        <v>634.9</v>
      </c>
      <c r="F9" s="1">
        <v>603.5</v>
      </c>
      <c r="G9" s="1">
        <v>626.9</v>
      </c>
      <c r="H9" s="1">
        <v>623.85</v>
      </c>
      <c r="I9" s="1">
        <v>620.5</v>
      </c>
      <c r="J9" s="1">
        <f t="shared" si="2"/>
        <v>4368.6499999999996</v>
      </c>
    </row>
    <row r="10" spans="2:14" x14ac:dyDescent="0.25">
      <c r="B10" s="2" t="s">
        <v>15</v>
      </c>
      <c r="C10" s="2">
        <f>SUM(C7:C9)</f>
        <v>1912.7</v>
      </c>
      <c r="D10" s="2">
        <f t="shared" ref="D10:I10" si="3">SUM(D7:D9)</f>
        <v>1900.3500000000001</v>
      </c>
      <c r="E10" s="2">
        <f t="shared" si="3"/>
        <v>1939.9</v>
      </c>
      <c r="F10" s="2">
        <f t="shared" si="3"/>
        <v>1865.15</v>
      </c>
      <c r="G10" s="2">
        <f t="shared" si="3"/>
        <v>1903.9</v>
      </c>
      <c r="H10" s="2">
        <f t="shared" si="3"/>
        <v>1900.2999999999997</v>
      </c>
      <c r="I10" s="2">
        <f t="shared" si="3"/>
        <v>1907.56</v>
      </c>
      <c r="J10" s="2">
        <f>SUM(C10:I10)</f>
        <v>13329.859999999999</v>
      </c>
    </row>
    <row r="11" spans="2:14" x14ac:dyDescent="0.25">
      <c r="B11" s="4" t="s">
        <v>16</v>
      </c>
      <c r="C11" s="1">
        <v>623.85</v>
      </c>
      <c r="D11" s="1">
        <v>644</v>
      </c>
      <c r="E11" s="1">
        <v>646</v>
      </c>
      <c r="F11" s="1">
        <v>626</v>
      </c>
      <c r="G11" s="1">
        <v>634.20000000000005</v>
      </c>
      <c r="H11" s="1">
        <v>628.75</v>
      </c>
      <c r="I11" s="1">
        <v>633.5</v>
      </c>
      <c r="J11" s="1">
        <f>SUM(C11:I11)</f>
        <v>4436.3</v>
      </c>
    </row>
    <row r="12" spans="2:14" x14ac:dyDescent="0.25">
      <c r="B12" s="4" t="s">
        <v>17</v>
      </c>
      <c r="C12" s="1">
        <v>628.75</v>
      </c>
      <c r="D12" s="1">
        <v>640</v>
      </c>
      <c r="E12" s="1">
        <v>661</v>
      </c>
      <c r="F12" s="1">
        <v>639</v>
      </c>
      <c r="G12" s="1">
        <v>650.95000000000005</v>
      </c>
      <c r="H12" s="1">
        <v>653.29999999999995</v>
      </c>
      <c r="I12" s="1">
        <v>653.71</v>
      </c>
      <c r="J12" s="1">
        <f t="shared" ref="J12:J13" si="4">SUM(C12:I12)</f>
        <v>4526.71</v>
      </c>
      <c r="N12" s="1"/>
    </row>
    <row r="13" spans="2:14" x14ac:dyDescent="0.25">
      <c r="B13" s="4" t="s">
        <v>18</v>
      </c>
      <c r="C13" s="1">
        <v>653.29999999999995</v>
      </c>
      <c r="D13" s="1">
        <v>627.79999999999995</v>
      </c>
      <c r="E13" s="1">
        <v>646.5</v>
      </c>
      <c r="F13" s="1">
        <v>627.79999999999995</v>
      </c>
      <c r="G13" s="1">
        <v>633</v>
      </c>
      <c r="H13" s="1">
        <v>633.20000000000005</v>
      </c>
      <c r="I13" s="1">
        <v>638.34</v>
      </c>
      <c r="J13" s="1">
        <f t="shared" si="4"/>
        <v>4459.9399999999996</v>
      </c>
      <c r="N13" s="1"/>
    </row>
    <row r="14" spans="2:14" x14ac:dyDescent="0.25">
      <c r="B14" s="2" t="s">
        <v>19</v>
      </c>
      <c r="C14" s="2">
        <f>SUM(C11:C13)</f>
        <v>1905.8999999999999</v>
      </c>
      <c r="D14" s="2">
        <f t="shared" ref="D14:I14" si="5">SUM(D11:D13)</f>
        <v>1911.8</v>
      </c>
      <c r="E14" s="2">
        <f t="shared" si="5"/>
        <v>1953.5</v>
      </c>
      <c r="F14" s="2">
        <f t="shared" si="5"/>
        <v>1892.8</v>
      </c>
      <c r="G14" s="2">
        <f t="shared" si="5"/>
        <v>1918.15</v>
      </c>
      <c r="H14" s="2">
        <f t="shared" si="5"/>
        <v>1915.25</v>
      </c>
      <c r="I14" s="2">
        <f t="shared" si="5"/>
        <v>1925.5500000000002</v>
      </c>
      <c r="J14" s="2">
        <f>SUM(C14:I14)</f>
        <v>13422.95</v>
      </c>
      <c r="K14" s="3"/>
      <c r="N14" s="1"/>
    </row>
    <row r="15" spans="2:14" x14ac:dyDescent="0.25">
      <c r="B15" s="4" t="s">
        <v>20</v>
      </c>
      <c r="C15" s="1">
        <v>633.20000000000005</v>
      </c>
      <c r="D15" s="1">
        <v>633.20000000000005</v>
      </c>
      <c r="E15" s="1">
        <v>645</v>
      </c>
      <c r="F15" s="1">
        <v>628.04999999999995</v>
      </c>
      <c r="G15" s="1">
        <v>641.5</v>
      </c>
      <c r="H15" s="1">
        <v>641.85</v>
      </c>
      <c r="I15" s="1">
        <v>639.85</v>
      </c>
      <c r="J15" s="4">
        <f t="shared" ref="J15:J19" si="6">SUM(C15:I15)</f>
        <v>4462.6499999999996</v>
      </c>
      <c r="N15" s="2"/>
    </row>
    <row r="16" spans="2:14" x14ac:dyDescent="0.25">
      <c r="B16" s="4" t="s">
        <v>21</v>
      </c>
      <c r="C16" s="1">
        <v>641.85</v>
      </c>
      <c r="D16" s="1">
        <v>647.04999999999995</v>
      </c>
      <c r="E16" s="1">
        <v>683.65</v>
      </c>
      <c r="F16" s="1">
        <v>638.1</v>
      </c>
      <c r="G16" s="1">
        <v>675</v>
      </c>
      <c r="H16" s="1">
        <v>679.3</v>
      </c>
      <c r="I16" s="1">
        <v>665.09</v>
      </c>
      <c r="J16" s="4">
        <f t="shared" si="6"/>
        <v>4630.04</v>
      </c>
      <c r="N16" s="2"/>
    </row>
    <row r="17" spans="2:10" x14ac:dyDescent="0.25">
      <c r="B17" s="4" t="s">
        <v>22</v>
      </c>
      <c r="C17" s="1">
        <v>679.3</v>
      </c>
      <c r="D17" s="1">
        <v>668.55</v>
      </c>
      <c r="E17" s="1">
        <v>675</v>
      </c>
      <c r="F17" s="1">
        <v>654.79999999999995</v>
      </c>
      <c r="G17" s="1">
        <v>660.95</v>
      </c>
      <c r="H17" s="1">
        <v>658</v>
      </c>
      <c r="I17" s="1">
        <v>662.5</v>
      </c>
      <c r="J17" s="4">
        <f t="shared" si="6"/>
        <v>4659.0999999999995</v>
      </c>
    </row>
    <row r="18" spans="2:10" x14ac:dyDescent="0.25">
      <c r="B18" s="2" t="s">
        <v>23</v>
      </c>
      <c r="C18" s="2">
        <f>SUM(C15:C17)</f>
        <v>1954.3500000000001</v>
      </c>
      <c r="D18" s="2">
        <f t="shared" ref="D18:I18" si="7">SUM(D15:D17)</f>
        <v>1948.8</v>
      </c>
      <c r="E18" s="2">
        <f t="shared" si="7"/>
        <v>2003.65</v>
      </c>
      <c r="F18" s="2">
        <f t="shared" si="7"/>
        <v>1920.95</v>
      </c>
      <c r="G18" s="2">
        <f t="shared" si="7"/>
        <v>1977.45</v>
      </c>
      <c r="H18" s="2">
        <f t="shared" si="7"/>
        <v>1979.15</v>
      </c>
      <c r="I18" s="2">
        <f t="shared" si="7"/>
        <v>1967.44</v>
      </c>
      <c r="J18" s="2">
        <f t="shared" si="6"/>
        <v>13751.79</v>
      </c>
    </row>
    <row r="19" spans="2:10" x14ac:dyDescent="0.25">
      <c r="B19" s="2" t="s">
        <v>24</v>
      </c>
      <c r="C19" s="2">
        <f>SUM(C18,C14,C10,C6)</f>
        <v>7629.25</v>
      </c>
      <c r="D19" s="2">
        <f t="shared" ref="D19:I19" si="8">SUM(D18,D14,D10,D6)</f>
        <v>7652.75</v>
      </c>
      <c r="E19" s="2">
        <f t="shared" si="8"/>
        <v>7849.75</v>
      </c>
      <c r="F19" s="2">
        <f t="shared" si="8"/>
        <v>7550.25</v>
      </c>
      <c r="G19" s="2">
        <f t="shared" si="8"/>
        <v>7701.15</v>
      </c>
      <c r="H19" s="2">
        <f t="shared" si="8"/>
        <v>7701.5499999999993</v>
      </c>
      <c r="I19" s="2">
        <f t="shared" si="8"/>
        <v>7705.92</v>
      </c>
      <c r="J19" s="2">
        <f t="shared" si="6"/>
        <v>53790.619999999995</v>
      </c>
    </row>
  </sheetData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2020-07-03T10:35:48Z</dcterms:created>
  <dcterms:modified xsi:type="dcterms:W3CDTF">2020-08-12T14:32:34Z</dcterms:modified>
</cp:coreProperties>
</file>